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6495" activeTab="0"/>
  </bookViews>
  <sheets>
    <sheet name="Regj.Prok.2018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400,000 jane blerje vazosh dhe lule per tek kryqezimi i turizmit</t>
        </r>
      </text>
    </comment>
  </commentList>
</comments>
</file>

<file path=xl/sharedStrings.xml><?xml version="1.0" encoding="utf-8"?>
<sst xmlns="http://schemas.openxmlformats.org/spreadsheetml/2006/main" count="169" uniqueCount="73">
  <si>
    <t>TOTALI</t>
  </si>
  <si>
    <t xml:space="preserve"> INSTITUCIONI QENDROR : AGJENSIA E PROKURIMIT PUBLIK</t>
  </si>
  <si>
    <t xml:space="preserve">Autoriteti Kontraktor:  BASHKIA DIBER </t>
  </si>
  <si>
    <t>Objekti i prokurimit</t>
  </si>
  <si>
    <t xml:space="preserve">Llogaria ekonomike </t>
  </si>
  <si>
    <t xml:space="preserve">Vlera e prokuruar </t>
  </si>
  <si>
    <t>Koha e zhvillimit te tenderit</t>
  </si>
  <si>
    <t xml:space="preserve">Procedura e prokurimit </t>
  </si>
  <si>
    <t>Shpenzime</t>
  </si>
  <si>
    <t>Investime</t>
  </si>
  <si>
    <t xml:space="preserve">Blerje tonera </t>
  </si>
  <si>
    <t xml:space="preserve">Kancelari </t>
  </si>
  <si>
    <t xml:space="preserve">Blerje materiale pastrimi </t>
  </si>
  <si>
    <t xml:space="preserve">Blerje stema dhe dosje  per tituj nderi </t>
  </si>
  <si>
    <t>Shpenzime per pritje percjellje</t>
  </si>
  <si>
    <t xml:space="preserve">Shpenzime per vendime gjyqesore </t>
  </si>
  <si>
    <t xml:space="preserve">Anetaret e keshillit bashkiak </t>
  </si>
  <si>
    <t>Blerje e vogel</t>
  </si>
  <si>
    <t xml:space="preserve">Blerje mallra ushqimore </t>
  </si>
  <si>
    <t>Kerkese per propozim</t>
  </si>
  <si>
    <t>Blerje fruta perime</t>
  </si>
  <si>
    <t xml:space="preserve">Blerje buke </t>
  </si>
  <si>
    <t>Blerje prodhime bulmeti</t>
  </si>
  <si>
    <t xml:space="preserve">Shpenzime per aktivitetin e vleresimit te figurave ne arsim </t>
  </si>
  <si>
    <t>Shpenzime per aktivitetin e vleresimit te rolit te gruas / nenes  ne shoqeri</t>
  </si>
  <si>
    <t>Shpenzime per aktivitete sociale per personelin</t>
  </si>
  <si>
    <t xml:space="preserve">Blerje pako per mbremjen qendrore </t>
  </si>
  <si>
    <t xml:space="preserve">Sherbime nga te trete Energji elektrike </t>
  </si>
  <si>
    <t xml:space="preserve">Sherbime nga te trete Alba Posta </t>
  </si>
  <si>
    <t xml:space="preserve">Sherbime nga te trete Ujesjellesi </t>
  </si>
  <si>
    <t xml:space="preserve">Sherbime nga te trete Albtelecom/Internet </t>
  </si>
  <si>
    <t xml:space="preserve">Qera objektesh </t>
  </si>
  <si>
    <t>Materiale te ndryshme per pastrimin e mbetjeve ne hapesirat e gjelberta publike (  vegla pune ,materiale  te ndryshme etj )</t>
  </si>
  <si>
    <t xml:space="preserve">Dru zjarri </t>
  </si>
  <si>
    <t xml:space="preserve">Blerje fare bari /lule e shkurre dekorative </t>
  </si>
  <si>
    <t xml:space="preserve">Blerje banderola , flamuj kombetare </t>
  </si>
  <si>
    <t xml:space="preserve">Siguracion mjetesh </t>
  </si>
  <si>
    <t>Taksa vjetore per automjetet</t>
  </si>
  <si>
    <t>Blerje baze materiale per problemet hidraulike  ne objekte</t>
  </si>
  <si>
    <t>Blerje dhe vendosje xhama</t>
  </si>
  <si>
    <t>Hidroizolimi i tarracave  te objekteve arsimore dhe social-kulturore</t>
  </si>
  <si>
    <t xml:space="preserve">Blerje komplet soba per  ngrohjen ne objektet  arsimore </t>
  </si>
  <si>
    <t>Bordura betoni per vendqendrimin e kazaneve te mbeturinave</t>
  </si>
  <si>
    <t>Mirembajtja dimerore e rrugeve</t>
  </si>
  <si>
    <t>Blerje baze materiale per nderhyrje ne trotuare</t>
  </si>
  <si>
    <t>Rrota per kazanet ekzistues te mbetjeve</t>
  </si>
  <si>
    <t xml:space="preserve">Shpenzime per sherbimin e   mirembajtjes se  mjeteve te  transportit </t>
  </si>
  <si>
    <t>F.V. sinjalistike horizontale</t>
  </si>
  <si>
    <t xml:space="preserve">Blerje pjese kembimi </t>
  </si>
  <si>
    <t>Blerje goma dhe bateri</t>
  </si>
  <si>
    <t>Blerje karburant per levizjen e mjeteve</t>
  </si>
  <si>
    <t>Gjate vitit</t>
  </si>
  <si>
    <t xml:space="preserve">Te tjera shpenzime te lidhura me funksionimin e Bashkise Diber </t>
  </si>
  <si>
    <t xml:space="preserve">Blerje mish i fresket </t>
  </si>
  <si>
    <t>Kryetar fshatrash</t>
  </si>
  <si>
    <t>Tarife per regjistrimin e pasurive ne pronesi te Bashkise Diber</t>
  </si>
  <si>
    <t>Materiale te ndryshme per mirembajtjen e sistemit elektrik ne objekte dhe ndriçimit publik</t>
  </si>
  <si>
    <t>Blerje lubrifikantesh (vajrash)</t>
  </si>
  <si>
    <t>Materiale per riparimin, mirembajtjen, riparimin e çative , tarracave te objekteve arsimore dhe social kulturore</t>
  </si>
  <si>
    <t>Blerje baze materiale per perballimin e situatave te ngricave (kripe, skorje, granil)</t>
  </si>
  <si>
    <t>Blerje vendosje kapak pusetash shiu</t>
  </si>
  <si>
    <t>Sherbim interneti per njesite administrative</t>
  </si>
  <si>
    <t>Shpenzime udhetimi brenda vendit</t>
  </si>
  <si>
    <t>Shpenzime udhetimi jashte vendit</t>
  </si>
  <si>
    <t>Blerje materiale per lyerjen objekteve shkollore(gelqere,hidromat,stuko,rrjete etj)</t>
  </si>
  <si>
    <t>Nr.</t>
  </si>
  <si>
    <t>PLANIFIKIMI I FONDEVE PER PERIUDHEN JANAR -DHJETOR 2018</t>
  </si>
  <si>
    <t>Shpenzime per mirembajtjen e rruges Gjalices. Nj.Ad.Lure</t>
  </si>
  <si>
    <t xml:space="preserve">Sherbime te sigurimit dhe ruajtes </t>
  </si>
  <si>
    <t>Blerje gaz per ngrohje dhe gatim</t>
  </si>
  <si>
    <t>VITI 2018</t>
  </si>
  <si>
    <t xml:space="preserve">                                            KRYETARE E KESHILLIT BASHKIAK</t>
  </si>
  <si>
    <t xml:space="preserve">                                                                                                                               LULZIME DANI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</si>
</sst>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0.000"/>
    <numFmt numFmtId="182" formatCode="0.0"/>
    <numFmt numFmtId="183" formatCode="_(* #,##0.0_);_(* \(#,##0.0\);_(* &quot;-&quot;??_);_(@_)"/>
    <numFmt numFmtId="184" formatCode="_(* #,##0.0_);_(* \(#,##0.0\);_(* &quot;-&quot;?_);_(@_)"/>
    <numFmt numFmtId="185" formatCode="[$-409]dddd\,\ mmmm\ dd\,\ yyyy"/>
    <numFmt numFmtId="186" formatCode="[$-409]h:mm:ss\ AM/PM"/>
  </numFmts>
  <fonts count="5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80" fontId="2" fillId="0" borderId="0" xfId="42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55" applyFont="1" applyFill="1">
      <alignment/>
      <protection/>
    </xf>
    <xf numFmtId="0" fontId="1" fillId="0" borderId="0" xfId="55" applyFont="1" applyFill="1" applyAlignment="1">
      <alignment horizontal="center"/>
      <protection/>
    </xf>
    <xf numFmtId="180" fontId="1" fillId="0" borderId="0" xfId="42" applyNumberFormat="1" applyFont="1" applyFill="1" applyAlignment="1">
      <alignment horizontal="right"/>
    </xf>
    <xf numFmtId="0" fontId="1" fillId="0" borderId="0" xfId="55" applyFont="1" applyFill="1" applyAlignment="1">
      <alignment horizontal="right"/>
      <protection/>
    </xf>
    <xf numFmtId="0" fontId="1" fillId="0" borderId="0" xfId="55" applyFont="1" applyFill="1">
      <alignment/>
      <protection/>
    </xf>
    <xf numFmtId="0" fontId="1" fillId="0" borderId="0" xfId="0" applyFont="1" applyFill="1" applyAlignment="1">
      <alignment horizontal="right"/>
    </xf>
    <xf numFmtId="0" fontId="3" fillId="0" borderId="0" xfId="55" applyFont="1" applyFill="1">
      <alignment/>
      <protection/>
    </xf>
    <xf numFmtId="0" fontId="3" fillId="0" borderId="0" xfId="55" applyFont="1" applyFill="1" applyAlignment="1">
      <alignment horizontal="center"/>
      <protection/>
    </xf>
    <xf numFmtId="180" fontId="3" fillId="0" borderId="0" xfId="42" applyNumberFormat="1" applyFont="1" applyFill="1" applyAlignment="1">
      <alignment horizontal="right"/>
    </xf>
    <xf numFmtId="0" fontId="4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180" fontId="1" fillId="0" borderId="0" xfId="42" applyNumberFormat="1" applyFont="1" applyFill="1" applyBorder="1" applyAlignment="1">
      <alignment horizontal="center" wrapText="1"/>
    </xf>
    <xf numFmtId="0" fontId="47" fillId="0" borderId="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180" fontId="6" fillId="0" borderId="0" xfId="42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center"/>
    </xf>
    <xf numFmtId="180" fontId="1" fillId="0" borderId="10" xfId="42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wrapText="1"/>
    </xf>
    <xf numFmtId="0" fontId="47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/>
    </xf>
    <xf numFmtId="180" fontId="1" fillId="0" borderId="10" xfId="42" applyNumberFormat="1" applyFont="1" applyFill="1" applyBorder="1" applyAlignment="1">
      <alignment wrapText="1"/>
    </xf>
    <xf numFmtId="0" fontId="47" fillId="0" borderId="10" xfId="0" applyFont="1" applyFill="1" applyBorder="1" applyAlignment="1">
      <alignment horizontal="right" wrapText="1"/>
    </xf>
    <xf numFmtId="43" fontId="1" fillId="0" borderId="10" xfId="42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180" fontId="47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5" applyFont="1" applyFill="1" applyBorder="1" applyAlignment="1">
      <alignment horizontal="right" vertical="center" wrapText="1"/>
      <protection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180" fontId="1" fillId="0" borderId="10" xfId="42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14" fontId="1" fillId="0" borderId="10" xfId="0" applyNumberFormat="1" applyFont="1" applyFill="1" applyBorder="1" applyAlignment="1">
      <alignment horizontal="center"/>
    </xf>
    <xf numFmtId="14" fontId="47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80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80" fontId="1" fillId="0" borderId="10" xfId="42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left" wrapText="1"/>
    </xf>
    <xf numFmtId="0" fontId="1" fillId="0" borderId="10" xfId="55" applyFont="1" applyFill="1" applyBorder="1" applyAlignment="1">
      <alignment horizontal="left"/>
      <protection/>
    </xf>
    <xf numFmtId="180" fontId="47" fillId="0" borderId="10" xfId="42" applyNumberFormat="1" applyFont="1" applyFill="1" applyBorder="1" applyAlignment="1">
      <alignment wrapText="1"/>
    </xf>
    <xf numFmtId="180" fontId="47" fillId="0" borderId="10" xfId="42" applyNumberFormat="1" applyFont="1" applyFill="1" applyBorder="1" applyAlignment="1">
      <alignment/>
    </xf>
    <xf numFmtId="0" fontId="4" fillId="0" borderId="11" xfId="55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49" fontId="4" fillId="0" borderId="0" xfId="42" applyNumberFormat="1" applyFont="1" applyFill="1" applyAlignment="1">
      <alignment horizontal="right"/>
    </xf>
    <xf numFmtId="180" fontId="1" fillId="0" borderId="10" xfId="42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47" fillId="0" borderId="10" xfId="0" applyFont="1" applyFill="1" applyBorder="1" applyAlignment="1">
      <alignment horizontal="right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/>
    </xf>
    <xf numFmtId="180" fontId="4" fillId="0" borderId="12" xfId="42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55" applyFont="1" applyFill="1" applyBorder="1" applyAlignment="1">
      <alignment horizontal="right" vertical="center" wrapText="1"/>
      <protection/>
    </xf>
    <xf numFmtId="0" fontId="47" fillId="0" borderId="10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center" wrapText="1"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180" fontId="4" fillId="0" borderId="10" xfId="42" applyNumberFormat="1" applyFont="1" applyFill="1" applyBorder="1" applyAlignment="1">
      <alignment horizontal="center" wrapText="1"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wrapText="1"/>
    </xf>
    <xf numFmtId="0" fontId="49" fillId="33" borderId="0" xfId="0" applyFont="1" applyFill="1" applyAlignment="1">
      <alignment horizontal="left"/>
    </xf>
    <xf numFmtId="180" fontId="50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55" applyFont="1" applyFill="1" applyBorder="1" applyAlignment="1">
      <alignment horizontal="center" vertical="center"/>
      <protection/>
    </xf>
    <xf numFmtId="0" fontId="5" fillId="0" borderId="16" xfId="0" applyFont="1" applyFill="1" applyBorder="1" applyAlignment="1">
      <alignment horizontal="center" wrapText="1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180" fontId="6" fillId="0" borderId="0" xfId="42" applyNumberFormat="1" applyFont="1" applyFill="1" applyAlignment="1">
      <alignment horizontal="center"/>
    </xf>
    <xf numFmtId="0" fontId="49" fillId="33" borderId="0" xfId="0" applyFont="1" applyFill="1" applyAlignment="1">
      <alignment horizontal="left"/>
    </xf>
    <xf numFmtId="0" fontId="4" fillId="0" borderId="14" xfId="55" applyFont="1" applyFill="1" applyBorder="1" applyAlignment="1">
      <alignment horizontal="center" vertical="center" wrapText="1"/>
      <protection/>
    </xf>
    <xf numFmtId="0" fontId="49" fillId="33" borderId="0" xfId="0" applyFont="1" applyFill="1" applyAlignment="1">
      <alignment horizontal="center"/>
    </xf>
    <xf numFmtId="0" fontId="49" fillId="0" borderId="0" xfId="0" applyFont="1" applyBorder="1" applyAlignment="1">
      <alignment horizontal="left"/>
    </xf>
    <xf numFmtId="0" fontId="4" fillId="0" borderId="12" xfId="55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="130" zoomScaleNormal="130" zoomScalePageLayoutView="0" workbookViewId="0" topLeftCell="A1">
      <selection activeCell="C75" sqref="C75"/>
    </sheetView>
  </sheetViews>
  <sheetFormatPr defaultColWidth="9.140625" defaultRowHeight="12.75"/>
  <cols>
    <col min="1" max="1" width="7.140625" style="0" customWidth="1"/>
    <col min="2" max="2" width="56.7109375" style="0" customWidth="1"/>
    <col min="3" max="3" width="11.57421875" style="0" customWidth="1"/>
    <col min="4" max="4" width="12.140625" style="1" customWidth="1"/>
    <col min="5" max="5" width="11.57421875" style="0" customWidth="1"/>
    <col min="6" max="6" width="12.00390625" style="0" customWidth="1"/>
    <col min="7" max="7" width="9.8515625" style="0" customWidth="1"/>
    <col min="8" max="8" width="17.28125" style="0" customWidth="1"/>
    <col min="9" max="9" width="11.28125" style="0" bestFit="1" customWidth="1"/>
    <col min="10" max="10" width="14.00390625" style="0" bestFit="1" customWidth="1"/>
  </cols>
  <sheetData>
    <row r="1" spans="1:8" ht="15.75">
      <c r="A1" s="3"/>
      <c r="B1" s="4" t="s">
        <v>66</v>
      </c>
      <c r="C1" s="4"/>
      <c r="D1" s="6"/>
      <c r="E1" s="7"/>
      <c r="F1" s="8"/>
      <c r="G1" s="7"/>
      <c r="H1" s="2"/>
    </row>
    <row r="2" spans="1:8" ht="15.75">
      <c r="A2" s="3"/>
      <c r="B2" s="4"/>
      <c r="C2" s="4"/>
      <c r="D2" s="6"/>
      <c r="E2" s="7"/>
      <c r="F2" s="8"/>
      <c r="G2" s="7"/>
      <c r="H2" s="2"/>
    </row>
    <row r="3" spans="1:8" ht="15.75">
      <c r="A3" s="3"/>
      <c r="B3" s="9" t="s">
        <v>1</v>
      </c>
      <c r="C3" s="9"/>
      <c r="D3" s="11"/>
      <c r="E3" s="10"/>
      <c r="F3" s="12"/>
      <c r="G3" s="10"/>
      <c r="H3" s="2"/>
    </row>
    <row r="4" spans="1:8" ht="12.75">
      <c r="A4" s="3"/>
      <c r="B4" s="13"/>
      <c r="C4" s="13"/>
      <c r="D4" s="11"/>
      <c r="E4" s="5"/>
      <c r="F4" s="14"/>
      <c r="G4" s="5"/>
      <c r="H4" s="2"/>
    </row>
    <row r="5" spans="1:8" ht="14.25">
      <c r="A5" s="3"/>
      <c r="B5" s="15" t="s">
        <v>2</v>
      </c>
      <c r="C5" s="15"/>
      <c r="D5" s="17"/>
      <c r="E5" s="16"/>
      <c r="F5" s="12"/>
      <c r="G5" s="10"/>
      <c r="H5" s="2"/>
    </row>
    <row r="6" spans="1:8" ht="13.5" thickBot="1">
      <c r="A6" s="3"/>
      <c r="B6" s="13"/>
      <c r="C6" s="13"/>
      <c r="D6" s="60" t="s">
        <v>70</v>
      </c>
      <c r="E6" s="10"/>
      <c r="F6" s="12"/>
      <c r="G6" s="10"/>
      <c r="H6" s="2"/>
    </row>
    <row r="7" spans="1:8" ht="13.5" customHeight="1" thickBot="1">
      <c r="A7" s="80" t="s">
        <v>65</v>
      </c>
      <c r="B7" s="82" t="s">
        <v>3</v>
      </c>
      <c r="C7" s="83" t="s">
        <v>4</v>
      </c>
      <c r="D7" s="58"/>
      <c r="E7" s="84" t="s">
        <v>5</v>
      </c>
      <c r="F7" s="82"/>
      <c r="G7" s="85" t="s">
        <v>6</v>
      </c>
      <c r="H7" s="85" t="s">
        <v>7</v>
      </c>
    </row>
    <row r="8" spans="1:8" ht="25.5">
      <c r="A8" s="81"/>
      <c r="B8" s="91"/>
      <c r="C8" s="92"/>
      <c r="D8" s="66" t="s">
        <v>8</v>
      </c>
      <c r="E8" s="67" t="s">
        <v>9</v>
      </c>
      <c r="F8" s="68" t="s">
        <v>8</v>
      </c>
      <c r="G8" s="88"/>
      <c r="H8" s="88"/>
    </row>
    <row r="9" spans="1:8" ht="12.75" customHeight="1">
      <c r="A9" s="51">
        <v>1</v>
      </c>
      <c r="B9" s="49" t="s">
        <v>10</v>
      </c>
      <c r="C9" s="44">
        <v>6020100</v>
      </c>
      <c r="D9" s="50">
        <v>1700000</v>
      </c>
      <c r="E9" s="28"/>
      <c r="F9" s="30"/>
      <c r="G9" s="45" t="s">
        <v>51</v>
      </c>
      <c r="H9" s="69" t="s">
        <v>19</v>
      </c>
    </row>
    <row r="10" spans="1:8" ht="21.75" customHeight="1">
      <c r="A10" s="51">
        <v>2</v>
      </c>
      <c r="B10" s="49" t="s">
        <v>11</v>
      </c>
      <c r="C10" s="44">
        <v>6020100</v>
      </c>
      <c r="D10" s="50">
        <v>2500000</v>
      </c>
      <c r="E10" s="28"/>
      <c r="F10" s="30"/>
      <c r="G10" s="45" t="s">
        <v>51</v>
      </c>
      <c r="H10" s="69" t="s">
        <v>19</v>
      </c>
    </row>
    <row r="11" spans="1:8" ht="13.5" customHeight="1">
      <c r="A11" s="51">
        <v>3</v>
      </c>
      <c r="B11" s="49" t="s">
        <v>69</v>
      </c>
      <c r="C11" s="44">
        <v>6020200</v>
      </c>
      <c r="D11" s="57">
        <v>960000</v>
      </c>
      <c r="E11" s="28"/>
      <c r="F11" s="30"/>
      <c r="G11" s="45" t="s">
        <v>51</v>
      </c>
      <c r="H11" s="42" t="s">
        <v>17</v>
      </c>
    </row>
    <row r="12" spans="1:8" ht="27" customHeight="1">
      <c r="A12" s="51">
        <v>4</v>
      </c>
      <c r="B12" s="52" t="s">
        <v>32</v>
      </c>
      <c r="C12" s="62">
        <v>6020200</v>
      </c>
      <c r="D12" s="61">
        <v>700000</v>
      </c>
      <c r="E12" s="33"/>
      <c r="F12" s="33"/>
      <c r="G12" s="64" t="s">
        <v>51</v>
      </c>
      <c r="H12" s="70" t="s">
        <v>17</v>
      </c>
    </row>
    <row r="13" spans="1:8" ht="26.25" customHeight="1">
      <c r="A13" s="51">
        <v>5</v>
      </c>
      <c r="B13" s="52" t="s">
        <v>56</v>
      </c>
      <c r="C13" s="63">
        <v>6020200</v>
      </c>
      <c r="D13" s="61">
        <v>1500000</v>
      </c>
      <c r="E13" s="33"/>
      <c r="F13" s="33"/>
      <c r="G13" s="64" t="s">
        <v>51</v>
      </c>
      <c r="H13" s="70" t="s">
        <v>19</v>
      </c>
    </row>
    <row r="14" spans="1:8" ht="14.25" customHeight="1">
      <c r="A14" s="51">
        <v>6</v>
      </c>
      <c r="B14" s="52" t="s">
        <v>33</v>
      </c>
      <c r="C14" s="31">
        <v>6020200</v>
      </c>
      <c r="D14" s="56">
        <v>12600000</v>
      </c>
      <c r="E14" s="33"/>
      <c r="F14" s="33"/>
      <c r="G14" s="45" t="s">
        <v>51</v>
      </c>
      <c r="H14" s="69" t="s">
        <v>19</v>
      </c>
    </row>
    <row r="15" spans="1:8" ht="15.75" customHeight="1">
      <c r="A15" s="51">
        <v>7</v>
      </c>
      <c r="B15" s="49" t="s">
        <v>12</v>
      </c>
      <c r="C15" s="44">
        <v>6020300</v>
      </c>
      <c r="D15" s="50">
        <v>2100000</v>
      </c>
      <c r="E15" s="28"/>
      <c r="F15" s="30"/>
      <c r="G15" s="45" t="s">
        <v>51</v>
      </c>
      <c r="H15" s="69" t="s">
        <v>19</v>
      </c>
    </row>
    <row r="16" spans="1:8" ht="12.75">
      <c r="A16" s="51">
        <v>8</v>
      </c>
      <c r="B16" s="49" t="s">
        <v>13</v>
      </c>
      <c r="C16" s="44">
        <v>6020900</v>
      </c>
      <c r="D16" s="50">
        <v>250000</v>
      </c>
      <c r="E16" s="36"/>
      <c r="F16" s="29"/>
      <c r="G16" s="45" t="s">
        <v>51</v>
      </c>
      <c r="H16" s="42" t="s">
        <v>17</v>
      </c>
    </row>
    <row r="17" spans="1:8" ht="12.75">
      <c r="A17" s="51">
        <v>9</v>
      </c>
      <c r="B17" s="53" t="s">
        <v>61</v>
      </c>
      <c r="C17" s="35">
        <v>6022003</v>
      </c>
      <c r="D17" s="57">
        <v>960000</v>
      </c>
      <c r="E17" s="37"/>
      <c r="F17" s="38"/>
      <c r="G17" s="46" t="s">
        <v>51</v>
      </c>
      <c r="H17" s="37" t="s">
        <v>17</v>
      </c>
    </row>
    <row r="18" spans="1:8" ht="12.75">
      <c r="A18" s="51">
        <v>10</v>
      </c>
      <c r="B18" s="32" t="s">
        <v>34</v>
      </c>
      <c r="C18" s="35">
        <v>6021002</v>
      </c>
      <c r="D18" s="34">
        <v>700000</v>
      </c>
      <c r="E18" s="32"/>
      <c r="F18" s="32"/>
      <c r="G18" s="45" t="s">
        <v>51</v>
      </c>
      <c r="H18" s="69" t="s">
        <v>17</v>
      </c>
    </row>
    <row r="19" spans="1:9" ht="14.25" customHeight="1">
      <c r="A19" s="51">
        <v>11</v>
      </c>
      <c r="B19" s="49" t="s">
        <v>18</v>
      </c>
      <c r="C19" s="44">
        <v>6021004</v>
      </c>
      <c r="D19" s="50">
        <v>5355366</v>
      </c>
      <c r="E19" s="28"/>
      <c r="F19" s="30"/>
      <c r="G19" s="45" t="s">
        <v>51</v>
      </c>
      <c r="H19" s="42" t="s">
        <v>19</v>
      </c>
      <c r="I19" s="48"/>
    </row>
    <row r="20" spans="1:8" ht="14.25" customHeight="1">
      <c r="A20" s="51">
        <v>12</v>
      </c>
      <c r="B20" s="49" t="s">
        <v>20</v>
      </c>
      <c r="C20" s="44">
        <v>6021004</v>
      </c>
      <c r="D20" s="50">
        <v>3336720</v>
      </c>
      <c r="E20" s="28"/>
      <c r="F20" s="30"/>
      <c r="G20" s="45" t="s">
        <v>51</v>
      </c>
      <c r="H20" s="42" t="s">
        <v>19</v>
      </c>
    </row>
    <row r="21" spans="1:8" ht="15.75" customHeight="1">
      <c r="A21" s="51">
        <v>13</v>
      </c>
      <c r="B21" s="49" t="s">
        <v>22</v>
      </c>
      <c r="C21" s="44">
        <v>6021004</v>
      </c>
      <c r="D21" s="50">
        <v>2719300</v>
      </c>
      <c r="E21" s="28"/>
      <c r="F21" s="30"/>
      <c r="G21" s="45" t="s">
        <v>51</v>
      </c>
      <c r="H21" s="42" t="s">
        <v>19</v>
      </c>
    </row>
    <row r="22" spans="1:8" ht="12.75">
      <c r="A22" s="51">
        <v>14</v>
      </c>
      <c r="B22" s="49" t="s">
        <v>53</v>
      </c>
      <c r="C22" s="44">
        <v>6021004</v>
      </c>
      <c r="D22" s="50">
        <v>1521800</v>
      </c>
      <c r="E22" s="28"/>
      <c r="F22" s="30"/>
      <c r="G22" s="45" t="s">
        <v>51</v>
      </c>
      <c r="H22" s="42" t="s">
        <v>19</v>
      </c>
    </row>
    <row r="23" spans="1:8" ht="12.75">
      <c r="A23" s="51">
        <v>15</v>
      </c>
      <c r="B23" s="49" t="s">
        <v>21</v>
      </c>
      <c r="C23" s="44">
        <v>6021004</v>
      </c>
      <c r="D23" s="50">
        <v>1307520</v>
      </c>
      <c r="E23" s="28"/>
      <c r="F23" s="30"/>
      <c r="G23" s="45" t="s">
        <v>51</v>
      </c>
      <c r="H23" s="42" t="s">
        <v>19</v>
      </c>
    </row>
    <row r="24" spans="1:8" ht="14.25" customHeight="1">
      <c r="A24" s="51">
        <v>16</v>
      </c>
      <c r="B24" s="32" t="s">
        <v>35</v>
      </c>
      <c r="C24" s="35">
        <v>6021099</v>
      </c>
      <c r="D24" s="34">
        <v>350000</v>
      </c>
      <c r="E24" s="32"/>
      <c r="F24" s="32"/>
      <c r="G24" s="45" t="s">
        <v>51</v>
      </c>
      <c r="H24" s="69" t="s">
        <v>17</v>
      </c>
    </row>
    <row r="25" spans="1:8" ht="12.75">
      <c r="A25" s="51">
        <v>17</v>
      </c>
      <c r="B25" s="55" t="s">
        <v>27</v>
      </c>
      <c r="C25" s="31">
        <v>6022001</v>
      </c>
      <c r="D25" s="50">
        <v>10500000</v>
      </c>
      <c r="E25" s="39"/>
      <c r="F25" s="40"/>
      <c r="G25" s="45" t="s">
        <v>51</v>
      </c>
      <c r="H25" s="42"/>
    </row>
    <row r="26" spans="1:8" ht="12.75">
      <c r="A26" s="51">
        <v>18</v>
      </c>
      <c r="B26" s="55" t="s">
        <v>30</v>
      </c>
      <c r="C26" s="31">
        <v>6022003</v>
      </c>
      <c r="D26" s="50">
        <v>700000</v>
      </c>
      <c r="E26" s="39"/>
      <c r="F26" s="40"/>
      <c r="G26" s="45" t="s">
        <v>51</v>
      </c>
      <c r="H26" s="71"/>
    </row>
    <row r="27" spans="1:8" ht="12.75">
      <c r="A27" s="51">
        <v>19</v>
      </c>
      <c r="B27" s="55" t="s">
        <v>28</v>
      </c>
      <c r="C27" s="31">
        <v>6022004</v>
      </c>
      <c r="D27" s="50">
        <v>2500000</v>
      </c>
      <c r="E27" s="39"/>
      <c r="F27" s="40"/>
      <c r="G27" s="45" t="s">
        <v>51</v>
      </c>
      <c r="H27" s="42"/>
    </row>
    <row r="28" spans="1:8" ht="12.75">
      <c r="A28" s="51">
        <v>20</v>
      </c>
      <c r="B28" s="49" t="s">
        <v>29</v>
      </c>
      <c r="C28" s="44">
        <v>6022900</v>
      </c>
      <c r="D28" s="50">
        <v>3000000</v>
      </c>
      <c r="E28" s="28"/>
      <c r="F28" s="30"/>
      <c r="G28" s="45" t="s">
        <v>51</v>
      </c>
      <c r="H28" s="42"/>
    </row>
    <row r="29" spans="1:8" ht="23.25" customHeight="1">
      <c r="A29" s="51">
        <v>21</v>
      </c>
      <c r="B29" s="32" t="s">
        <v>50</v>
      </c>
      <c r="C29" s="35">
        <v>6023100</v>
      </c>
      <c r="D29" s="34">
        <v>9600000</v>
      </c>
      <c r="E29" s="32"/>
      <c r="F29" s="32"/>
      <c r="G29" s="45" t="s">
        <v>51</v>
      </c>
      <c r="H29" s="69" t="s">
        <v>19</v>
      </c>
    </row>
    <row r="30" spans="1:8" ht="14.25" customHeight="1">
      <c r="A30" s="51">
        <v>22</v>
      </c>
      <c r="B30" s="41" t="s">
        <v>48</v>
      </c>
      <c r="C30" s="31">
        <v>6023200</v>
      </c>
      <c r="D30" s="34">
        <v>3000000</v>
      </c>
      <c r="E30" s="32"/>
      <c r="F30" s="32"/>
      <c r="G30" s="45" t="s">
        <v>51</v>
      </c>
      <c r="H30" s="69" t="s">
        <v>19</v>
      </c>
    </row>
    <row r="31" spans="1:8" ht="15.75" customHeight="1">
      <c r="A31" s="51">
        <v>23</v>
      </c>
      <c r="B31" s="41" t="s">
        <v>49</v>
      </c>
      <c r="C31" s="31">
        <v>6023200</v>
      </c>
      <c r="D31" s="34">
        <v>700000</v>
      </c>
      <c r="E31" s="32"/>
      <c r="F31" s="32"/>
      <c r="G31" s="45" t="s">
        <v>51</v>
      </c>
      <c r="H31" s="69" t="s">
        <v>19</v>
      </c>
    </row>
    <row r="32" spans="1:8" ht="16.5" customHeight="1">
      <c r="A32" s="51">
        <v>24</v>
      </c>
      <c r="B32" s="41" t="s">
        <v>57</v>
      </c>
      <c r="C32" s="31">
        <v>6023100</v>
      </c>
      <c r="D32" s="34">
        <v>500000</v>
      </c>
      <c r="E32" s="32"/>
      <c r="F32" s="32"/>
      <c r="G32" s="45" t="s">
        <v>51</v>
      </c>
      <c r="H32" s="69" t="s">
        <v>17</v>
      </c>
    </row>
    <row r="33" spans="1:8" ht="14.25" customHeight="1">
      <c r="A33" s="51">
        <v>25</v>
      </c>
      <c r="B33" s="41" t="s">
        <v>36</v>
      </c>
      <c r="C33" s="31">
        <v>6023300</v>
      </c>
      <c r="D33" s="34">
        <v>500000</v>
      </c>
      <c r="E33" s="32"/>
      <c r="F33" s="32"/>
      <c r="G33" s="45" t="s">
        <v>51</v>
      </c>
      <c r="H33" s="69" t="s">
        <v>17</v>
      </c>
    </row>
    <row r="34" spans="1:8" ht="15.75" customHeight="1">
      <c r="A34" s="51">
        <v>26</v>
      </c>
      <c r="B34" s="41" t="s">
        <v>37</v>
      </c>
      <c r="C34" s="31">
        <v>6023300</v>
      </c>
      <c r="D34" s="34">
        <v>600000</v>
      </c>
      <c r="E34" s="32"/>
      <c r="F34" s="32"/>
      <c r="G34" s="45" t="s">
        <v>51</v>
      </c>
      <c r="H34" s="69"/>
    </row>
    <row r="35" spans="1:8" ht="12.75">
      <c r="A35" s="51">
        <v>27</v>
      </c>
      <c r="B35" s="49" t="s">
        <v>62</v>
      </c>
      <c r="C35" s="44">
        <v>6024100</v>
      </c>
      <c r="D35" s="50">
        <v>1500000</v>
      </c>
      <c r="E35" s="28"/>
      <c r="F35" s="29"/>
      <c r="G35" s="45" t="s">
        <v>51</v>
      </c>
      <c r="H35" s="69"/>
    </row>
    <row r="36" spans="1:8" ht="12.75">
      <c r="A36" s="51">
        <v>28</v>
      </c>
      <c r="B36" s="49" t="s">
        <v>63</v>
      </c>
      <c r="C36" s="44">
        <v>6024200</v>
      </c>
      <c r="D36" s="50">
        <v>100000</v>
      </c>
      <c r="E36" s="28"/>
      <c r="F36" s="29"/>
      <c r="G36" s="45" t="s">
        <v>51</v>
      </c>
      <c r="H36" s="42"/>
    </row>
    <row r="37" spans="1:8" ht="27.75" customHeight="1">
      <c r="A37" s="51">
        <v>29</v>
      </c>
      <c r="B37" s="41" t="s">
        <v>58</v>
      </c>
      <c r="C37" s="62">
        <v>6025300</v>
      </c>
      <c r="D37" s="61">
        <v>3000000</v>
      </c>
      <c r="E37" s="33"/>
      <c r="F37" s="33"/>
      <c r="G37" s="64" t="s">
        <v>51</v>
      </c>
      <c r="H37" s="70" t="s">
        <v>19</v>
      </c>
    </row>
    <row r="38" spans="1:8" ht="24" customHeight="1">
      <c r="A38" s="51">
        <v>30</v>
      </c>
      <c r="B38" s="52" t="s">
        <v>59</v>
      </c>
      <c r="C38" s="62">
        <v>6025400</v>
      </c>
      <c r="D38" s="61">
        <v>960000</v>
      </c>
      <c r="E38" s="65"/>
      <c r="F38" s="65"/>
      <c r="G38" s="64" t="s">
        <v>51</v>
      </c>
      <c r="H38" s="70" t="s">
        <v>17</v>
      </c>
    </row>
    <row r="39" spans="1:8" ht="24.75" customHeight="1">
      <c r="A39" s="51">
        <v>31</v>
      </c>
      <c r="B39" s="52" t="s">
        <v>64</v>
      </c>
      <c r="C39" s="62">
        <v>6021099</v>
      </c>
      <c r="D39" s="61">
        <v>2500000</v>
      </c>
      <c r="E39" s="65"/>
      <c r="F39" s="65"/>
      <c r="G39" s="64" t="s">
        <v>51</v>
      </c>
      <c r="H39" s="70" t="s">
        <v>19</v>
      </c>
    </row>
    <row r="40" spans="1:8" ht="18" customHeight="1">
      <c r="A40" s="51">
        <v>32</v>
      </c>
      <c r="B40" s="52" t="s">
        <v>38</v>
      </c>
      <c r="C40" s="31">
        <v>6025300</v>
      </c>
      <c r="D40" s="34">
        <v>960000</v>
      </c>
      <c r="E40" s="33"/>
      <c r="F40" s="33"/>
      <c r="G40" s="45" t="s">
        <v>51</v>
      </c>
      <c r="H40" s="69" t="s">
        <v>17</v>
      </c>
    </row>
    <row r="41" spans="1:8" ht="13.5" customHeight="1">
      <c r="A41" s="51">
        <v>33</v>
      </c>
      <c r="B41" s="41" t="s">
        <v>39</v>
      </c>
      <c r="C41" s="31">
        <v>6025300</v>
      </c>
      <c r="D41" s="34">
        <v>400000</v>
      </c>
      <c r="E41" s="33"/>
      <c r="F41" s="33"/>
      <c r="G41" s="45" t="s">
        <v>51</v>
      </c>
      <c r="H41" s="69" t="s">
        <v>17</v>
      </c>
    </row>
    <row r="42" spans="1:8" ht="17.25" customHeight="1">
      <c r="A42" s="51">
        <v>34</v>
      </c>
      <c r="B42" s="52" t="s">
        <v>40</v>
      </c>
      <c r="C42" s="31">
        <v>6025300</v>
      </c>
      <c r="D42" s="34">
        <v>960000</v>
      </c>
      <c r="E42" s="33"/>
      <c r="F42" s="33"/>
      <c r="G42" s="45" t="s">
        <v>51</v>
      </c>
      <c r="H42" s="69" t="s">
        <v>17</v>
      </c>
    </row>
    <row r="43" spans="1:8" ht="14.25" customHeight="1">
      <c r="A43" s="51">
        <v>35</v>
      </c>
      <c r="B43" s="52" t="s">
        <v>41</v>
      </c>
      <c r="C43" s="31">
        <v>6025400</v>
      </c>
      <c r="D43" s="34">
        <v>300000</v>
      </c>
      <c r="E43" s="33"/>
      <c r="F43" s="33"/>
      <c r="G43" s="45" t="s">
        <v>51</v>
      </c>
      <c r="H43" s="69" t="s">
        <v>17</v>
      </c>
    </row>
    <row r="44" spans="1:8" ht="15" customHeight="1">
      <c r="A44" s="51">
        <v>36</v>
      </c>
      <c r="B44" s="52" t="s">
        <v>67</v>
      </c>
      <c r="C44" s="31">
        <v>6025400</v>
      </c>
      <c r="D44" s="34">
        <v>960000</v>
      </c>
      <c r="E44" s="33"/>
      <c r="F44" s="33"/>
      <c r="G44" s="45" t="s">
        <v>51</v>
      </c>
      <c r="H44" s="69" t="s">
        <v>19</v>
      </c>
    </row>
    <row r="45" spans="1:8" ht="18" customHeight="1">
      <c r="A45" s="51">
        <v>37</v>
      </c>
      <c r="B45" s="52" t="s">
        <v>42</v>
      </c>
      <c r="C45" s="31">
        <v>6025400</v>
      </c>
      <c r="D45" s="34">
        <v>400000</v>
      </c>
      <c r="E45" s="33"/>
      <c r="F45" s="33"/>
      <c r="G45" s="45" t="s">
        <v>51</v>
      </c>
      <c r="H45" s="69" t="s">
        <v>17</v>
      </c>
    </row>
    <row r="46" spans="1:8" ht="14.25" customHeight="1">
      <c r="A46" s="51">
        <v>38</v>
      </c>
      <c r="B46" s="52" t="s">
        <v>43</v>
      </c>
      <c r="C46" s="41">
        <v>6025400</v>
      </c>
      <c r="D46" s="56">
        <v>7000000</v>
      </c>
      <c r="E46" s="33"/>
      <c r="F46" s="33"/>
      <c r="G46" s="45" t="s">
        <v>51</v>
      </c>
      <c r="H46" s="69" t="s">
        <v>19</v>
      </c>
    </row>
    <row r="47" spans="1:8" ht="13.5" customHeight="1">
      <c r="A47" s="51">
        <v>39</v>
      </c>
      <c r="B47" s="52" t="s">
        <v>44</v>
      </c>
      <c r="C47" s="41">
        <v>6025400</v>
      </c>
      <c r="D47" s="34">
        <v>500000</v>
      </c>
      <c r="E47" s="33"/>
      <c r="F47" s="33"/>
      <c r="G47" s="45" t="s">
        <v>51</v>
      </c>
      <c r="H47" s="69" t="s">
        <v>17</v>
      </c>
    </row>
    <row r="48" spans="1:8" ht="14.25" customHeight="1">
      <c r="A48" s="51">
        <v>40</v>
      </c>
      <c r="B48" s="54" t="s">
        <v>60</v>
      </c>
      <c r="C48" s="32">
        <v>6025400</v>
      </c>
      <c r="D48" s="56">
        <v>460000</v>
      </c>
      <c r="E48" s="33"/>
      <c r="F48" s="33"/>
      <c r="G48" s="45" t="s">
        <v>51</v>
      </c>
      <c r="H48" s="69" t="s">
        <v>17</v>
      </c>
    </row>
    <row r="49" spans="1:8" ht="12" customHeight="1">
      <c r="A49" s="51">
        <v>41</v>
      </c>
      <c r="B49" s="32" t="s">
        <v>45</v>
      </c>
      <c r="C49" s="35">
        <v>6025500</v>
      </c>
      <c r="D49" s="34">
        <v>300000</v>
      </c>
      <c r="E49" s="33"/>
      <c r="F49" s="33"/>
      <c r="G49" s="45" t="s">
        <v>51</v>
      </c>
      <c r="H49" s="69" t="s">
        <v>17</v>
      </c>
    </row>
    <row r="50" spans="1:8" ht="12.75" customHeight="1">
      <c r="A50" s="51">
        <v>42</v>
      </c>
      <c r="B50" s="52" t="s">
        <v>46</v>
      </c>
      <c r="C50" s="31">
        <v>6025600</v>
      </c>
      <c r="D50" s="34">
        <v>960000</v>
      </c>
      <c r="E50" s="33"/>
      <c r="F50" s="33"/>
      <c r="G50" s="45" t="s">
        <v>51</v>
      </c>
      <c r="H50" s="69" t="s">
        <v>17</v>
      </c>
    </row>
    <row r="51" spans="1:8" ht="12" customHeight="1">
      <c r="A51" s="51">
        <v>43</v>
      </c>
      <c r="B51" s="52" t="s">
        <v>47</v>
      </c>
      <c r="C51" s="41">
        <v>6025600</v>
      </c>
      <c r="D51" s="34">
        <v>500000</v>
      </c>
      <c r="E51" s="33"/>
      <c r="F51" s="33"/>
      <c r="G51" s="45" t="s">
        <v>51</v>
      </c>
      <c r="H51" s="69" t="s">
        <v>17</v>
      </c>
    </row>
    <row r="52" spans="1:8" ht="12.75">
      <c r="A52" s="51">
        <v>44</v>
      </c>
      <c r="B52" s="47" t="s">
        <v>55</v>
      </c>
      <c r="C52" s="47">
        <v>6021099</v>
      </c>
      <c r="D52" s="34">
        <v>200000</v>
      </c>
      <c r="E52" s="33"/>
      <c r="F52" s="33"/>
      <c r="G52" s="45" t="s">
        <v>51</v>
      </c>
      <c r="H52" s="69"/>
    </row>
    <row r="53" spans="1:8" ht="12.75">
      <c r="A53" s="51">
        <v>45</v>
      </c>
      <c r="B53" s="50" t="s">
        <v>31</v>
      </c>
      <c r="C53" s="44">
        <v>6026100</v>
      </c>
      <c r="D53" s="50">
        <v>800000</v>
      </c>
      <c r="E53" s="36"/>
      <c r="F53" s="29"/>
      <c r="G53" s="45" t="s">
        <v>51</v>
      </c>
      <c r="H53" s="42"/>
    </row>
    <row r="54" spans="1:8" ht="12.75">
      <c r="A54" s="51">
        <v>46</v>
      </c>
      <c r="B54" s="49" t="s">
        <v>14</v>
      </c>
      <c r="C54" s="44">
        <v>6023900</v>
      </c>
      <c r="D54" s="50">
        <v>960000</v>
      </c>
      <c r="E54" s="36"/>
      <c r="F54" s="29"/>
      <c r="G54" s="45" t="s">
        <v>51</v>
      </c>
      <c r="H54" s="42" t="s">
        <v>17</v>
      </c>
    </row>
    <row r="55" spans="1:8" ht="12.75">
      <c r="A55" s="51">
        <v>47</v>
      </c>
      <c r="B55" s="49" t="s">
        <v>15</v>
      </c>
      <c r="C55" s="44">
        <v>6029003</v>
      </c>
      <c r="D55" s="50">
        <v>12000000</v>
      </c>
      <c r="E55" s="28"/>
      <c r="F55" s="29"/>
      <c r="G55" s="45" t="s">
        <v>51</v>
      </c>
      <c r="H55" s="42"/>
    </row>
    <row r="56" spans="1:8" ht="12.75">
      <c r="A56" s="51">
        <v>48</v>
      </c>
      <c r="B56" s="49" t="s">
        <v>25</v>
      </c>
      <c r="C56" s="44">
        <v>6029002</v>
      </c>
      <c r="D56" s="50">
        <v>250000</v>
      </c>
      <c r="E56" s="36"/>
      <c r="F56" s="29"/>
      <c r="G56" s="45" t="s">
        <v>51</v>
      </c>
      <c r="H56" s="42" t="s">
        <v>17</v>
      </c>
    </row>
    <row r="57" spans="1:8" ht="12.75">
      <c r="A57" s="51">
        <v>49</v>
      </c>
      <c r="B57" s="49" t="s">
        <v>23</v>
      </c>
      <c r="C57" s="44">
        <v>6029002</v>
      </c>
      <c r="D57" s="50">
        <v>300000</v>
      </c>
      <c r="E57" s="36"/>
      <c r="F57" s="29"/>
      <c r="G57" s="45" t="s">
        <v>51</v>
      </c>
      <c r="H57" s="42" t="s">
        <v>17</v>
      </c>
    </row>
    <row r="58" spans="1:8" ht="12.75">
      <c r="A58" s="51">
        <v>50</v>
      </c>
      <c r="B58" s="49" t="s">
        <v>24</v>
      </c>
      <c r="C58" s="44">
        <v>6029002</v>
      </c>
      <c r="D58" s="50">
        <v>500000</v>
      </c>
      <c r="E58" s="36"/>
      <c r="F58" s="29"/>
      <c r="G58" s="45" t="s">
        <v>51</v>
      </c>
      <c r="H58" s="42" t="s">
        <v>17</v>
      </c>
    </row>
    <row r="59" spans="1:8" ht="12.75">
      <c r="A59" s="51">
        <v>51</v>
      </c>
      <c r="B59" s="49" t="s">
        <v>16</v>
      </c>
      <c r="C59" s="44">
        <v>6029006</v>
      </c>
      <c r="D59" s="50">
        <v>4700000</v>
      </c>
      <c r="E59" s="28"/>
      <c r="F59" s="29"/>
      <c r="G59" s="45" t="s">
        <v>51</v>
      </c>
      <c r="H59" s="42"/>
    </row>
    <row r="60" spans="1:8" ht="12.75">
      <c r="A60" s="51">
        <v>52</v>
      </c>
      <c r="B60" s="49" t="s">
        <v>54</v>
      </c>
      <c r="C60" s="44">
        <v>6029006</v>
      </c>
      <c r="D60" s="50">
        <v>6750000</v>
      </c>
      <c r="E60" s="42"/>
      <c r="F60" s="29"/>
      <c r="G60" s="45" t="s">
        <v>51</v>
      </c>
      <c r="H60" s="42"/>
    </row>
    <row r="61" spans="1:8" ht="12.75">
      <c r="A61" s="51">
        <v>53</v>
      </c>
      <c r="B61" s="49" t="s">
        <v>26</v>
      </c>
      <c r="C61" s="44">
        <v>6029099</v>
      </c>
      <c r="D61" s="50">
        <v>550000</v>
      </c>
      <c r="E61" s="42"/>
      <c r="F61" s="29"/>
      <c r="G61" s="45" t="s">
        <v>51</v>
      </c>
      <c r="H61" s="42" t="s">
        <v>17</v>
      </c>
    </row>
    <row r="62" spans="1:8" ht="12.75">
      <c r="A62" s="51">
        <v>54</v>
      </c>
      <c r="B62" s="49" t="s">
        <v>68</v>
      </c>
      <c r="C62" s="44">
        <v>6022008</v>
      </c>
      <c r="D62" s="50">
        <v>500000</v>
      </c>
      <c r="E62" s="42"/>
      <c r="F62" s="29"/>
      <c r="G62" s="45" t="s">
        <v>51</v>
      </c>
      <c r="H62" s="42" t="s">
        <v>17</v>
      </c>
    </row>
    <row r="63" spans="1:8" ht="12.75">
      <c r="A63" s="51">
        <v>55</v>
      </c>
      <c r="B63" s="49" t="s">
        <v>52</v>
      </c>
      <c r="C63" s="44">
        <v>6029099</v>
      </c>
      <c r="D63" s="43">
        <v>900000</v>
      </c>
      <c r="E63" s="42"/>
      <c r="F63" s="29"/>
      <c r="G63" s="45" t="s">
        <v>51</v>
      </c>
      <c r="H63" s="42" t="s">
        <v>17</v>
      </c>
    </row>
    <row r="64" spans="1:10" ht="12.75">
      <c r="A64" s="72"/>
      <c r="B64" s="72" t="s">
        <v>0</v>
      </c>
      <c r="C64" s="73"/>
      <c r="D64" s="74">
        <f>SUM(D9:D63)</f>
        <v>120330706</v>
      </c>
      <c r="E64" s="75"/>
      <c r="F64" s="75"/>
      <c r="G64" s="75"/>
      <c r="H64" s="76"/>
      <c r="J64" s="48"/>
    </row>
    <row r="65" spans="1:8" ht="12.75">
      <c r="A65" s="19"/>
      <c r="B65" s="20"/>
      <c r="C65" s="21"/>
      <c r="D65" s="22"/>
      <c r="E65" s="18"/>
      <c r="F65" s="18"/>
      <c r="G65" s="18"/>
      <c r="H65" s="23"/>
    </row>
    <row r="66" spans="1:9" ht="12.75">
      <c r="A66" s="24"/>
      <c r="B66" s="25"/>
      <c r="C66" s="26"/>
      <c r="D66" s="86"/>
      <c r="E66" s="86"/>
      <c r="F66" s="86"/>
      <c r="G66" s="59"/>
      <c r="H66" s="59"/>
      <c r="I66" s="59"/>
    </row>
    <row r="67" spans="1:8" ht="12.75">
      <c r="A67" s="24"/>
      <c r="B67" s="24"/>
      <c r="C67" s="24"/>
      <c r="D67" s="27"/>
      <c r="E67" s="79"/>
      <c r="F67" s="79"/>
      <c r="G67" s="79"/>
      <c r="H67" s="79"/>
    </row>
    <row r="68" spans="1:8" ht="15.75">
      <c r="A68" s="24"/>
      <c r="B68" s="89" t="s">
        <v>71</v>
      </c>
      <c r="C68" s="89"/>
      <c r="D68" s="89"/>
      <c r="E68" s="89"/>
      <c r="F68" s="89"/>
      <c r="G68" s="89"/>
      <c r="H68" s="89"/>
    </row>
    <row r="69" spans="1:9" ht="15.75">
      <c r="A69" s="1"/>
      <c r="B69" s="90" t="s">
        <v>72</v>
      </c>
      <c r="C69" s="90"/>
      <c r="D69" s="90"/>
      <c r="E69" s="90"/>
      <c r="F69" s="90"/>
      <c r="G69" s="90"/>
      <c r="H69" s="90"/>
      <c r="I69" s="48"/>
    </row>
    <row r="70" spans="1:8" ht="15.75">
      <c r="A70" s="1"/>
      <c r="B70" s="87"/>
      <c r="C70" s="87"/>
      <c r="D70" s="87"/>
      <c r="E70" s="87"/>
      <c r="F70" s="87"/>
      <c r="G70" s="87"/>
      <c r="H70" s="87"/>
    </row>
    <row r="71" spans="1:8" ht="15.75">
      <c r="A71" s="1"/>
      <c r="B71" s="77"/>
      <c r="C71" s="77"/>
      <c r="D71" s="78"/>
      <c r="E71" s="77"/>
      <c r="F71" s="77"/>
      <c r="G71" s="77"/>
      <c r="H71" s="77"/>
    </row>
  </sheetData>
  <sheetProtection/>
  <mergeCells count="11">
    <mergeCell ref="A7:A8"/>
    <mergeCell ref="B7:B8"/>
    <mergeCell ref="C7:C8"/>
    <mergeCell ref="E7:F7"/>
    <mergeCell ref="G7:G8"/>
    <mergeCell ref="B70:H70"/>
    <mergeCell ref="H7:H8"/>
    <mergeCell ref="D66:F66"/>
    <mergeCell ref="E67:H67"/>
    <mergeCell ref="B68:H68"/>
    <mergeCell ref="B69:H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Bashkia Peshkopi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Zyber Gjapi</dc:creator>
  <cp:keywords/>
  <dc:description/>
  <cp:lastModifiedBy>pc</cp:lastModifiedBy>
  <cp:lastPrinted>2018-03-19T11:54:42Z</cp:lastPrinted>
  <dcterms:created xsi:type="dcterms:W3CDTF">2005-03-08T14:29:08Z</dcterms:created>
  <dcterms:modified xsi:type="dcterms:W3CDTF">2018-06-27T17:43:06Z</dcterms:modified>
  <cp:category/>
  <cp:version/>
  <cp:contentType/>
  <cp:contentStatus/>
</cp:coreProperties>
</file>